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19" activeTab="0"/>
  </bookViews>
  <sheets>
    <sheet name="Лист1" sheetId="1" r:id="rId1"/>
    <sheet name="МС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<sst xmlns="http://schemas.openxmlformats.org/spreadsheetml/2006/main" count="35" uniqueCount="25">
  <si>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Приложение 1</t>
  </si>
  <si>
    <t>№ п/п</t>
  </si>
  <si>
    <t>наименование муниципальной программы</t>
  </si>
  <si>
    <t xml:space="preserve">численное значение оценки эффективности реализации муниципальной программы, в баллах </t>
  </si>
  <si>
    <t>уровень эффективности реализации муниципальной программы</t>
  </si>
  <si>
    <t>«Социальная поддержка граждан в Прионежском районе»</t>
  </si>
  <si>
    <t>«Развитие культуры в Прионежском муниципальном районе»</t>
  </si>
  <si>
    <t>«Эффективное управление муниципальными финансами в Прионежском муниципальном районе»</t>
  </si>
  <si>
    <t>«Экономическое развитие Прионежского муниципального района»</t>
  </si>
  <si>
    <t>«Обеспечение доступным и комфортным жильем и жилищно-коммунальными услугами»</t>
  </si>
  <si>
    <t>«Развитие образования в Прионежском муниципальном районе»</t>
  </si>
  <si>
    <t>«Развитие физической культуры в Прионежском муниципальном районе»</t>
  </si>
  <si>
    <t>«Развитие малого и среднего предпринимательства в Прионежском муниципальном районе на 2019-2023 годы»</t>
  </si>
  <si>
    <t>Комплексные меры по реализации государственной антинаркотической политики в Прионежском муницпальном районе</t>
  </si>
  <si>
    <t>Повышене безопасности дорожного движения в Прионежском муниципальном районе на 2017-2021 годы</t>
  </si>
  <si>
    <t>Профилактика правонарушений в Прионежском муниципальном районе на 2017-2021 годы</t>
  </si>
  <si>
    <t>Профилактика терроризма, а также минисмизация и (или) ликвидация последствия его проявления на территории Прионежского муниципльного района</t>
  </si>
  <si>
    <t>достижение целевых индикаторов муниципальной программы в отчетном году, бальная оценка (Y1)</t>
  </si>
  <si>
    <t xml:space="preserve"> исполнение Финансирование (Y2)</t>
  </si>
  <si>
    <t>достижение показателей эффективности муниципальной программы в отчетном году, бальная оценка (Y3)</t>
  </si>
  <si>
    <t>Рейтинг эффективности муниципальных программ Прионежского муниципального района в 2020 году</t>
  </si>
  <si>
    <t>Пожарная безопасность на объектах образования Прионежского муниципального района на 2021-2027</t>
  </si>
  <si>
    <t>высокая эффективность</t>
  </si>
  <si>
    <t>достаточная эффективность</t>
  </si>
  <si>
    <t>низкая эффективность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</si>
</sst>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H17" sqref="H17"/>
    </sheetView>
  </sheetViews>
  <sheetFormatPr defaultColWidth="11.57421875" defaultRowHeight="12.75"/>
  <cols>
    <col min="1" max="1" width="1.8515625" style="1" customWidth="1"/>
    <col min="2" max="2" width="7.421875" style="1" customWidth="1"/>
    <col min="3" max="3" width="50.140625" style="1" customWidth="1"/>
    <col min="4" max="4" width="13.7109375" style="1" customWidth="1"/>
    <col min="5" max="5" width="15.140625" style="1" customWidth="1"/>
    <col min="6" max="6" width="15.28125" style="1" customWidth="1"/>
    <col min="7" max="7" width="14.421875" style="1" customWidth="1"/>
    <col min="8" max="8" width="20.7109375" style="1" customWidth="1"/>
    <col min="9" max="16384" width="11.57421875" style="1" customWidth="1"/>
  </cols>
  <sheetData>
    <row r="1" ht="12.75">
      <c r="G1" s="1" t="s">
        <v>0</v>
      </c>
    </row>
    <row r="2" spans="3:6" ht="44.25" customHeight="1">
      <c r="C2" s="10" t="s">
        <v>20</v>
      </c>
      <c r="D2" s="10"/>
      <c r="E2" s="10"/>
      <c r="F2" s="10"/>
    </row>
    <row r="4" spans="2:8" s="2" customFormat="1" ht="89.25" customHeight="1">
      <c r="B4" s="7" t="s">
        <v>1</v>
      </c>
      <c r="C4" s="7" t="s">
        <v>2</v>
      </c>
      <c r="D4" s="4" t="s">
        <v>17</v>
      </c>
      <c r="E4" s="4" t="s">
        <v>18</v>
      </c>
      <c r="F4" s="4" t="s">
        <v>19</v>
      </c>
      <c r="G4" s="4" t="s">
        <v>3</v>
      </c>
      <c r="H4" s="4" t="s">
        <v>4</v>
      </c>
    </row>
    <row r="5" spans="1:9" ht="38.25" customHeight="1">
      <c r="A5" s="3"/>
      <c r="B5" s="8">
        <v>1</v>
      </c>
      <c r="C5" s="5" t="s">
        <v>16</v>
      </c>
      <c r="D5" s="8">
        <v>3.5</v>
      </c>
      <c r="E5" s="8">
        <v>1.8</v>
      </c>
      <c r="F5" s="8">
        <v>3.5</v>
      </c>
      <c r="G5" s="8">
        <f>SUM(D5:F5)</f>
        <v>8.8</v>
      </c>
      <c r="H5" s="6" t="s">
        <v>22</v>
      </c>
      <c r="I5" s="3"/>
    </row>
    <row r="6" spans="1:9" ht="26.25" customHeight="1">
      <c r="A6" s="3"/>
      <c r="B6" s="8">
        <v>2</v>
      </c>
      <c r="C6" s="5" t="s">
        <v>12</v>
      </c>
      <c r="D6" s="8">
        <v>2.1</v>
      </c>
      <c r="E6" s="8">
        <v>1.8</v>
      </c>
      <c r="F6" s="8">
        <v>2.1</v>
      </c>
      <c r="G6" s="8">
        <f aca="true" t="shared" si="0" ref="G6:G17">SUM(D6:F6)</f>
        <v>6</v>
      </c>
      <c r="H6" s="6" t="s">
        <v>23</v>
      </c>
      <c r="I6" s="3"/>
    </row>
    <row r="7" spans="1:9" ht="26.25" customHeight="1">
      <c r="A7" s="3"/>
      <c r="B7" s="8">
        <v>3</v>
      </c>
      <c r="C7" s="5" t="s">
        <v>5</v>
      </c>
      <c r="D7" s="8">
        <v>2.1</v>
      </c>
      <c r="E7" s="8">
        <v>1.8</v>
      </c>
      <c r="F7" s="8">
        <v>2.1</v>
      </c>
      <c r="G7" s="8">
        <f t="shared" si="0"/>
        <v>6</v>
      </c>
      <c r="H7" s="6" t="s">
        <v>23</v>
      </c>
      <c r="I7" s="3"/>
    </row>
    <row r="8" spans="1:9" ht="27" customHeight="1">
      <c r="A8" s="3"/>
      <c r="B8" s="8">
        <v>4</v>
      </c>
      <c r="C8" s="5" t="s">
        <v>6</v>
      </c>
      <c r="D8" s="8">
        <v>1.05</v>
      </c>
      <c r="E8" s="8">
        <v>0.9</v>
      </c>
      <c r="F8" s="8">
        <v>1.05</v>
      </c>
      <c r="G8" s="8">
        <f t="shared" si="0"/>
        <v>3</v>
      </c>
      <c r="H8" s="6" t="s">
        <v>24</v>
      </c>
      <c r="I8" s="3"/>
    </row>
    <row r="9" spans="1:9" ht="28.5" customHeight="1">
      <c r="A9" s="3"/>
      <c r="B9" s="8">
        <v>5</v>
      </c>
      <c r="C9" s="5" t="s">
        <v>7</v>
      </c>
      <c r="D9" s="8">
        <v>2.1</v>
      </c>
      <c r="E9" s="8">
        <v>3</v>
      </c>
      <c r="F9" s="8">
        <v>2.1</v>
      </c>
      <c r="G9" s="8">
        <f t="shared" si="0"/>
        <v>7.199999999999999</v>
      </c>
      <c r="H9" s="6" t="s">
        <v>23</v>
      </c>
      <c r="I9" s="3"/>
    </row>
    <row r="10" spans="1:9" ht="28.5" customHeight="1">
      <c r="A10" s="3"/>
      <c r="B10" s="8">
        <v>6</v>
      </c>
      <c r="C10" s="5" t="s">
        <v>8</v>
      </c>
      <c r="D10" s="8">
        <v>2.1</v>
      </c>
      <c r="E10" s="8">
        <v>1.8</v>
      </c>
      <c r="F10" s="8">
        <v>2.1</v>
      </c>
      <c r="G10" s="8">
        <f t="shared" si="0"/>
        <v>6</v>
      </c>
      <c r="H10" s="6" t="s">
        <v>23</v>
      </c>
      <c r="I10" s="3"/>
    </row>
    <row r="11" spans="1:9" ht="25.5">
      <c r="A11" s="3"/>
      <c r="B11" s="8">
        <v>7</v>
      </c>
      <c r="C11" s="5" t="s">
        <v>9</v>
      </c>
      <c r="D11" s="8">
        <v>1.8</v>
      </c>
      <c r="E11" s="8">
        <v>1.8</v>
      </c>
      <c r="F11" s="8">
        <v>1.8</v>
      </c>
      <c r="G11" s="8">
        <f t="shared" si="0"/>
        <v>5.4</v>
      </c>
      <c r="H11" s="6" t="s">
        <v>23</v>
      </c>
      <c r="I11" s="3"/>
    </row>
    <row r="12" spans="1:9" ht="25.5">
      <c r="A12" s="3"/>
      <c r="B12" s="8">
        <v>8</v>
      </c>
      <c r="C12" s="5" t="s">
        <v>10</v>
      </c>
      <c r="D12" s="8">
        <v>2.1</v>
      </c>
      <c r="E12" s="8">
        <v>3</v>
      </c>
      <c r="F12" s="8">
        <v>2.1</v>
      </c>
      <c r="G12" s="8">
        <f t="shared" si="0"/>
        <v>7.199999999999999</v>
      </c>
      <c r="H12" s="6" t="s">
        <v>23</v>
      </c>
      <c r="I12" s="3"/>
    </row>
    <row r="13" spans="1:9" ht="26.25" customHeight="1">
      <c r="A13" s="3"/>
      <c r="B13" s="8">
        <v>9</v>
      </c>
      <c r="C13" s="5" t="s">
        <v>14</v>
      </c>
      <c r="D13" s="8">
        <v>1.05</v>
      </c>
      <c r="E13" s="8">
        <v>3</v>
      </c>
      <c r="F13" s="8">
        <v>1.05</v>
      </c>
      <c r="G13" s="8">
        <f>SUM(D13:F13)</f>
        <v>5.1</v>
      </c>
      <c r="H13" s="6" t="s">
        <v>23</v>
      </c>
      <c r="I13" s="3"/>
    </row>
    <row r="14" spans="1:9" ht="25.5">
      <c r="A14" s="3"/>
      <c r="B14" s="8">
        <v>10</v>
      </c>
      <c r="C14" s="5" t="s">
        <v>11</v>
      </c>
      <c r="D14" s="8">
        <v>0</v>
      </c>
      <c r="E14" s="8">
        <v>3</v>
      </c>
      <c r="F14" s="8">
        <v>1.05</v>
      </c>
      <c r="G14" s="8">
        <f>SUM(D14:F14)</f>
        <v>4.05</v>
      </c>
      <c r="H14" s="6" t="s">
        <v>23</v>
      </c>
      <c r="I14" s="3"/>
    </row>
    <row r="15" spans="1:9" ht="39.75" customHeight="1">
      <c r="A15" s="3"/>
      <c r="B15" s="8">
        <v>11</v>
      </c>
      <c r="C15" s="5" t="s">
        <v>13</v>
      </c>
      <c r="D15" s="8">
        <v>3.5</v>
      </c>
      <c r="E15" s="8">
        <v>0.9</v>
      </c>
      <c r="F15" s="8">
        <v>3.5</v>
      </c>
      <c r="G15" s="8">
        <f t="shared" si="0"/>
        <v>7.9</v>
      </c>
      <c r="H15" s="6" t="s">
        <v>23</v>
      </c>
      <c r="I15" s="3"/>
    </row>
    <row r="16" spans="1:9" ht="33.75" customHeight="1">
      <c r="A16" s="3"/>
      <c r="B16" s="8">
        <v>12</v>
      </c>
      <c r="C16" s="5" t="s">
        <v>15</v>
      </c>
      <c r="D16" s="8">
        <v>3.5</v>
      </c>
      <c r="E16" s="8">
        <v>3</v>
      </c>
      <c r="F16" s="8">
        <v>3.5</v>
      </c>
      <c r="G16" s="8">
        <f t="shared" si="0"/>
        <v>10</v>
      </c>
      <c r="H16" s="6" t="s">
        <v>22</v>
      </c>
      <c r="I16" s="3"/>
    </row>
    <row r="17" spans="1:9" ht="25.5">
      <c r="A17" s="3"/>
      <c r="B17" s="8">
        <v>13</v>
      </c>
      <c r="C17" s="9" t="s">
        <v>21</v>
      </c>
      <c r="D17" s="8">
        <v>0</v>
      </c>
      <c r="E17" s="8">
        <v>3</v>
      </c>
      <c r="F17" s="8">
        <v>0</v>
      </c>
      <c r="G17" s="8">
        <f t="shared" si="0"/>
        <v>3</v>
      </c>
      <c r="H17" s="11" t="s">
        <v>24</v>
      </c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</sheetData>
  <sheetProtection selectLockedCells="1" selectUnlockedCells="1"/>
  <mergeCells count="1">
    <mergeCell ref="C2:F2"/>
  </mergeCells>
  <printOptions/>
  <pageMargins left="0.04097222222222222" right="0.04097222222222222" top="0.3993055555555556" bottom="0.3993055555555556" header="0.16180555555555556" footer="0.16180555555555556"/>
  <pageSetup firstPageNumber="1" useFirstPageNumber="1"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04097222222222222" right="0.04097222222222222" top="0.3993055555555556" bottom="0.3993055555555556" header="0.16180555555555556" footer="0.16180555555555556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04097222222222222" right="0.04097222222222222" top="0.3993055555555556" bottom="0.3993055555555556" header="0.16180555555555556" footer="0.16180555555555556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Екатерина Николаевна</dc:creator>
  <cp:keywords/>
  <dc:description/>
  <cp:lastModifiedBy>Михеева Екатерина Николаевна</cp:lastModifiedBy>
  <cp:lastPrinted>2022-04-13T13:15:39Z</cp:lastPrinted>
  <dcterms:created xsi:type="dcterms:W3CDTF">2020-04-15T12:56:01Z</dcterms:created>
  <dcterms:modified xsi:type="dcterms:W3CDTF">2022-04-14T11:11:27Z</dcterms:modified>
  <cp:category/>
  <cp:version/>
  <cp:contentType/>
  <cp:contentStatus/>
</cp:coreProperties>
</file>