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<sst xmlns="http://schemas.openxmlformats.org/spreadsheetml/2006/main" count="16" uniqueCount="15">
  <si>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</si>
  <si>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</si>
  <si>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</si>
  <si>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</si>
  <si>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</si>
  <si>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</si>
  <si>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</si>
  <si>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</si>
  <si>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</si>
  <si>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</si>
  <si>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Всего муниципальный долг Прионежского муниципального района</t>
  </si>
  <si>
    <t>на 1 января 2018 года</t>
  </si>
  <si>
    <t>Муниципальный долг  на 01.01.2018 г.  (тыс. рублей)</t>
  </si>
  <si>
    <t>Изменение объема муниципального долга за  январь-декабрь 2017 года                              (тыс. рублей)</t>
  </si>
  <si>
    <t>Изменение уд.веса в структуре долга  за  январь-декабрь 2017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</si>
</sst>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31008</v>
      </c>
      <c r="F5" s="20">
        <f>E5/E9*100</f>
        <v>42.1395955642531</v>
      </c>
      <c r="G5" s="20">
        <f aca="true" t="shared" si="0" ref="G5:H9">E5-C5</f>
        <v>-16</v>
      </c>
      <c r="H5" s="21">
        <f t="shared" si="0"/>
        <v>-0.02174385736029194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42576</v>
      </c>
      <c r="F7" s="7">
        <f>E7/E9*100</f>
        <v>57.8604044357469</v>
      </c>
      <c r="G7" s="7">
        <f t="shared" si="0"/>
        <v>16</v>
      </c>
      <c r="H7" s="14">
        <f t="shared" si="0"/>
        <v>0.021743857360299046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10</v>
      </c>
      <c r="C9" s="15">
        <f>SUM(C5:C8)</f>
        <v>73584</v>
      </c>
      <c r="D9" s="15">
        <f>SUM(D5:D8)</f>
        <v>100</v>
      </c>
      <c r="E9" s="15">
        <f>SUM(E5:E8)</f>
        <v>73584</v>
      </c>
      <c r="F9" s="15">
        <f>SUM(F5:F8)</f>
        <v>100</v>
      </c>
      <c r="G9" s="15">
        <f t="shared" si="0"/>
        <v>0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Беланова Лилия Владимировна</cp:lastModifiedBy>
  <cp:lastPrinted>2018-02-07T14:19:57Z</cp:lastPrinted>
  <dcterms:created xsi:type="dcterms:W3CDTF">2000-01-05T08:20:30Z</dcterms:created>
  <dcterms:modified xsi:type="dcterms:W3CDTF">2018-02-07T14:20:32Z</dcterms:modified>
  <cp:category/>
  <cp:version/>
  <cp:contentType/>
  <cp:contentStatus/>
</cp:coreProperties>
</file>